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0" yWindow="0" windowWidth="28800" windowHeight="11235"/>
  </bookViews>
  <sheets>
    <sheet name="пр_15" sheetId="1" r:id="rId1"/>
  </sheets>
  <definedNames>
    <definedName name="_xlnm._FilterDatabase" localSheetId="0" hidden="1">пр_15!$A$18:$CD$21</definedName>
    <definedName name="TABLE" localSheetId="0">пр_15!#REF!</definedName>
    <definedName name="TABLE_2" localSheetId="0">пр_15!#REF!</definedName>
    <definedName name="Z_04797FC6_EF3F_43E2_ADB2_685C0A5B1FBE_.wvu.FilterData" localSheetId="0" hidden="1">пр_15!$A$18:$CD$21</definedName>
    <definedName name="Z_04797FC6_EF3F_43E2_ADB2_685C0A5B1FBE_.wvu.PrintArea" localSheetId="0" hidden="1">пр_15!$A$1:$CD$24</definedName>
    <definedName name="Z_3707DEE2_F673_4EFA_AF8E_83D95B56B479_.wvu.FilterData" localSheetId="0" hidden="1">пр_15!$A$18:$CD$21</definedName>
    <definedName name="Z_3707DEE2_F673_4EFA_AF8E_83D95B56B479_.wvu.PrintArea" localSheetId="0" hidden="1">пр_15!$A$1:$CD$24</definedName>
    <definedName name="Z_41FA4670_E9DA_4D81_A25E_CF491B4FED9B_.wvu.FilterData" localSheetId="0" hidden="1">пр_15!$A$18:$CD$21</definedName>
    <definedName name="Z_678D0A2A_78B4_45AE_80E3_17F98B620E03_.wvu.FilterData" localSheetId="0" hidden="1">пр_15!$A$18:$CD$21</definedName>
    <definedName name="Z_678D0A2A_78B4_45AE_80E3_17F98B620E03_.wvu.PrintArea" localSheetId="0" hidden="1">пр_15!$A$1:$CD$24</definedName>
    <definedName name="Z_7F70C859_2D87_4A63_A3CF_1CE057B3D066_.wvu.FilterData" localSheetId="0" hidden="1">пр_15!$A$18:$CD$21</definedName>
    <definedName name="Z_852EDE0F_8A7C_4AFD_A545_D388C909E086_.wvu.FilterData" localSheetId="0" hidden="1">пр_15!$A$18:$CD$21</definedName>
    <definedName name="Z_852EDE0F_8A7C_4AFD_A545_D388C909E086_.wvu.PrintArea" localSheetId="0" hidden="1">пр_15!$A$1:$CD$24</definedName>
    <definedName name="Z_958B33E2_F79A_4FDD_8CF0_92B9E43706F1_.wvu.FilterData" localSheetId="0" hidden="1">пр_15!$A$18:$CD$21</definedName>
    <definedName name="Z_958B33E2_F79A_4FDD_8CF0_92B9E43706F1_.wvu.PrintArea" localSheetId="0" hidden="1">пр_15!$A$1:$CD$24</definedName>
    <definedName name="Z_B497A8DC_A5E4_442E_8E80_8F7D05EB1D21_.wvu.FilterData" localSheetId="0" hidden="1">пр_15!$A$18:$CD$21</definedName>
    <definedName name="_xlnm.Print_Area" localSheetId="0">пр_15!$A$1:$CD$24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21" i="1" l="1"/>
  <c r="AT22" i="1"/>
  <c r="K22" i="1"/>
  <c r="F20" i="1" l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E20" i="1"/>
</calcChain>
</file>

<file path=xl/sharedStrings.xml><?xml version="1.0" encoding="utf-8"?>
<sst xmlns="http://schemas.openxmlformats.org/spreadsheetml/2006/main" count="200" uniqueCount="117">
  <si>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</si>
  <si>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</si>
  <si>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</si>
  <si>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</si>
  <si>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</si>
  <si>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</si>
  <si>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</si>
  <si>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</si>
  <si>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</si>
  <si>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</si>
  <si>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</si>
  <si>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</si>
  <si>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</si>
  <si>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</si>
  <si>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</si>
  <si>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</si>
  <si>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</si>
  <si>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</si>
  <si>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</si>
  <si>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</si>
  <si>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</si>
  <si>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</si>
  <si>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</si>
  <si>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</si>
  <si>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</si>
  <si>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</si>
  <si>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</si>
  <si>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</si>
  <si>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</si>
  <si>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</si>
  <si>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</si>
  <si>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</si>
  <si>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</si>
  <si>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</si>
  <si>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</si>
  <si>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</si>
  <si>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</si>
  <si>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</si>
  <si>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</si>
  <si>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</si>
  <si>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</si>
  <si>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</si>
  <si>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</si>
  <si>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</si>
  <si>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</si>
  <si>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</si>
  <si>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</si>
  <si>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</si>
  <si>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</si>
  <si>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</si>
  <si>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</si>
  <si>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</si>
  <si>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</si>
  <si>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</si>
  <si>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</si>
  <si>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</si>
  <si>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</si>
  <si>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</si>
  <si>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</si>
  <si>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</si>
  <si>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</si>
  <si>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</si>
  <si>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</si>
  <si>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</si>
  <si>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</si>
  <si>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</si>
  <si>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</si>
  <si>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</si>
  <si>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</si>
  <si>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</si>
  <si>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</si>
  <si>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</si>
  <si>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</si>
  <si>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</si>
  <si>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</si>
  <si>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</si>
  <si>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</si>
  <si>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</si>
  <si>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</si>
  <si>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</si>
  <si>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</si>
  <si>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</si>
  <si>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</si>
  <si>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</si>
  <si>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</si>
  <si>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</si>
  <si>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</si>
  <si>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</si>
  <si>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</si>
  <si>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</si>
  <si>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</si>
  <si>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</si>
  <si>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</si>
  <si>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</si>
  <si>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</si>
  <si>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</si>
  <si>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</si>
  <si>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</si>
  <si>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</si>
  <si>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</si>
  <si>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</si>
  <si>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</si>
  <si>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 по инвестиционной программе, в том числе:</t>
  </si>
  <si>
    <t>нд</t>
  </si>
  <si>
    <t>поставки электроэнергии и мощности в соответствии с договором о предоставлении мощности.</t>
  </si>
  <si>
    <t>1</t>
  </si>
  <si>
    <t>деятельности (мощностей) в эксплуатацию в 2025 году</t>
  </si>
  <si>
    <t xml:space="preserve"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 инвестиционной программы на 2025-2028 годы АО «Энергосбытовая компания «Восток»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</si>
  <si>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Отчет о реализации инвестиционной программы  АО «Энергосбытовая компания «Восток»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</si>
  <si>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</si>
  <si>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</si>
  <si>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</si>
  <si>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</si>
  <si>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</si>
  <si>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</si>
  <si>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Год раскрытия информации:  2025  год</t>
  </si>
  <si>
    <t>за  3 квартал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</si>
</sst>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0" fillId="0" borderId="0" xfId="0" applyFont="1" applyFill="1"/>
    <xf numFmtId="0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 vertical="top"/>
    </xf>
    <xf numFmtId="0" fontId="3" fillId="0" borderId="14" xfId="0" applyNumberFormat="1" applyFont="1" applyFill="1" applyBorder="1" applyAlignment="1">
      <alignment horizontal="center" vertical="center" textRotation="90" wrapText="1"/>
    </xf>
    <xf numFmtId="3" fontId="3" fillId="0" borderId="14" xfId="0" applyNumberFormat="1" applyFont="1" applyFill="1" applyBorder="1" applyAlignment="1">
      <alignment horizontal="center" vertical="center" textRotation="90" wrapText="1"/>
    </xf>
    <xf numFmtId="0" fontId="3" fillId="0" borderId="14" xfId="0" applyNumberFormat="1" applyFont="1" applyFill="1" applyBorder="1" applyAlignment="1">
      <alignment horizontal="center" vertical="top"/>
    </xf>
    <xf numFmtId="3" fontId="3" fillId="0" borderId="14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left" wrapText="1"/>
    </xf>
    <xf numFmtId="0" fontId="3" fillId="0" borderId="14" xfId="0" applyNumberFormat="1" applyFont="1" applyFill="1" applyBorder="1" applyAlignment="1">
      <alignment horizontal="center"/>
    </xf>
    <xf numFmtId="3" fontId="3" fillId="0" borderId="14" xfId="0" applyNumberFormat="1" applyFont="1" applyFill="1" applyBorder="1" applyAlignment="1">
      <alignment horizontal="center"/>
    </xf>
    <xf numFmtId="3" fontId="3" fillId="0" borderId="14" xfId="1" applyNumberFormat="1" applyFont="1" applyFill="1" applyBorder="1" applyAlignment="1">
      <alignment horizontal="center"/>
    </xf>
    <xf numFmtId="49" fontId="3" fillId="0" borderId="14" xfId="2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>
      <alignment horizontal="right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/>
    </xf>
  </cellXfs>
  <cellStyles count="3">
    <cellStyle name="Обычный" xfId="0" builtinId="0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M24"/>
  <sheetViews>
    <sheetView tabSelected="1" view="pageBreakPreview" zoomScale="80" zoomScaleNormal="100" zoomScaleSheetLayoutView="80" workbookViewId="0">
      <selection activeCell="A5" sqref="A5"/>
    </sheetView>
  </sheetViews>
  <sheetFormatPr defaultRowHeight="12.75" x14ac:dyDescent="0.2"/>
  <cols>
    <col min="1" max="1" width="7.140625" style="2" customWidth="1"/>
    <col min="2" max="2" width="22.28515625" style="2" customWidth="1"/>
    <col min="3" max="3" width="19.7109375" style="2" customWidth="1"/>
    <col min="4" max="4" width="14.5703125" style="2" customWidth="1"/>
    <col min="5" max="5" width="5.5703125" style="2" customWidth="1"/>
    <col min="6" max="10" width="4.28515625" style="2" customWidth="1"/>
    <col min="11" max="11" width="6.5703125" style="3" customWidth="1"/>
    <col min="12" max="81" width="4.28515625" style="2" customWidth="1"/>
    <col min="82" max="82" width="10.28515625" style="2" customWidth="1"/>
    <col min="83" max="91" width="9.140625" style="1"/>
    <col min="92" max="16384" width="9.140625" style="2"/>
  </cols>
  <sheetData>
    <row r="1" spans="1:82" x14ac:dyDescent="0.2">
      <c r="CD1" s="4" t="s">
        <v>0</v>
      </c>
    </row>
    <row r="2" spans="1:82" ht="24" customHeight="1" x14ac:dyDescent="0.2">
      <c r="BX2" s="5"/>
      <c r="CA2" s="27" t="s">
        <v>1</v>
      </c>
      <c r="CB2" s="27"/>
      <c r="CC2" s="27"/>
      <c r="CD2" s="27"/>
    </row>
    <row r="3" spans="1:82" x14ac:dyDescent="0.2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</row>
    <row r="4" spans="1:82" x14ac:dyDescent="0.2">
      <c r="A4" s="29" t="s">
        <v>116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</row>
    <row r="5" spans="1:82" ht="11.25" customHeight="1" x14ac:dyDescent="0.2"/>
    <row r="6" spans="1:82" ht="12.75" customHeight="1" x14ac:dyDescent="0.2">
      <c r="A6" s="29" t="s">
        <v>108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</row>
    <row r="7" spans="1:82" ht="12.75" customHeight="1" x14ac:dyDescent="0.2"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3"/>
      <c r="AJ7" s="23"/>
      <c r="AK7" s="23"/>
    </row>
    <row r="8" spans="1:82" ht="11.25" customHeight="1" x14ac:dyDescent="0.2"/>
    <row r="9" spans="1:82" x14ac:dyDescent="0.2">
      <c r="A9" s="28" t="s">
        <v>115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  <c r="BR9" s="28"/>
      <c r="BS9" s="28"/>
      <c r="BT9" s="28"/>
      <c r="BU9" s="28"/>
      <c r="BV9" s="28"/>
      <c r="BW9" s="28"/>
      <c r="BX9" s="28"/>
      <c r="BY9" s="28"/>
      <c r="BZ9" s="28"/>
      <c r="CA9" s="28"/>
      <c r="CB9" s="28"/>
      <c r="CC9" s="28"/>
      <c r="CD9" s="28"/>
    </row>
    <row r="10" spans="1:82" ht="11.25" customHeight="1" x14ac:dyDescent="0.2"/>
    <row r="11" spans="1:82" ht="58.5" customHeight="1" x14ac:dyDescent="0.2">
      <c r="B11" s="36" t="s">
        <v>107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</row>
    <row r="12" spans="1:82" ht="12.75" customHeight="1" x14ac:dyDescent="0.2">
      <c r="B12" s="37" t="s">
        <v>3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</row>
    <row r="13" spans="1:82" ht="9" customHeight="1" x14ac:dyDescent="0.2">
      <c r="G13" s="6"/>
      <c r="H13" s="6"/>
      <c r="I13" s="6"/>
      <c r="J13" s="6"/>
      <c r="K13" s="7"/>
      <c r="L13" s="6"/>
      <c r="M13" s="6"/>
      <c r="N13" s="6"/>
      <c r="O13" s="6"/>
      <c r="P13" s="6"/>
      <c r="Q13" s="6"/>
      <c r="R13" s="6"/>
      <c r="S13" s="6"/>
    </row>
    <row r="14" spans="1:82" ht="15" customHeight="1" x14ac:dyDescent="0.2">
      <c r="A14" s="30" t="s">
        <v>4</v>
      </c>
      <c r="B14" s="30" t="s">
        <v>5</v>
      </c>
      <c r="C14" s="30" t="s">
        <v>6</v>
      </c>
      <c r="D14" s="30" t="s">
        <v>7</v>
      </c>
      <c r="E14" s="32" t="s">
        <v>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8" t="s">
        <v>106</v>
      </c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9"/>
      <c r="BW14" s="40" t="s">
        <v>9</v>
      </c>
      <c r="BX14" s="41"/>
      <c r="BY14" s="41"/>
      <c r="BZ14" s="41"/>
      <c r="CA14" s="41"/>
      <c r="CB14" s="41"/>
      <c r="CC14" s="42"/>
      <c r="CD14" s="49" t="s">
        <v>10</v>
      </c>
    </row>
    <row r="15" spans="1:82" ht="15" customHeight="1" x14ac:dyDescent="0.2">
      <c r="A15" s="31"/>
      <c r="B15" s="31"/>
      <c r="C15" s="31"/>
      <c r="D15" s="31"/>
      <c r="E15" s="34" t="s">
        <v>11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54"/>
      <c r="AM15" s="54"/>
      <c r="AN15" s="34" t="s">
        <v>12</v>
      </c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53"/>
      <c r="BW15" s="43"/>
      <c r="BX15" s="44"/>
      <c r="BY15" s="44"/>
      <c r="BZ15" s="44"/>
      <c r="CA15" s="44"/>
      <c r="CB15" s="44"/>
      <c r="CC15" s="45"/>
      <c r="CD15" s="49"/>
    </row>
    <row r="16" spans="1:82" ht="15" customHeight="1" x14ac:dyDescent="0.2">
      <c r="A16" s="31"/>
      <c r="B16" s="31"/>
      <c r="C16" s="31"/>
      <c r="D16" s="31"/>
      <c r="E16" s="34" t="s">
        <v>13</v>
      </c>
      <c r="F16" s="35"/>
      <c r="G16" s="35"/>
      <c r="H16" s="35"/>
      <c r="I16" s="35"/>
      <c r="J16" s="35"/>
      <c r="K16" s="53"/>
      <c r="L16" s="34" t="s">
        <v>14</v>
      </c>
      <c r="M16" s="35"/>
      <c r="N16" s="35"/>
      <c r="O16" s="35"/>
      <c r="P16" s="35"/>
      <c r="Q16" s="35"/>
      <c r="R16" s="53"/>
      <c r="S16" s="34" t="s">
        <v>15</v>
      </c>
      <c r="T16" s="35"/>
      <c r="U16" s="35"/>
      <c r="V16" s="35"/>
      <c r="W16" s="35"/>
      <c r="X16" s="35"/>
      <c r="Y16" s="53"/>
      <c r="Z16" s="34" t="s">
        <v>16</v>
      </c>
      <c r="AA16" s="35"/>
      <c r="AB16" s="35"/>
      <c r="AC16" s="35"/>
      <c r="AD16" s="35"/>
      <c r="AE16" s="35"/>
      <c r="AF16" s="53"/>
      <c r="AG16" s="34" t="s">
        <v>17</v>
      </c>
      <c r="AH16" s="35"/>
      <c r="AI16" s="35"/>
      <c r="AJ16" s="35"/>
      <c r="AK16" s="35"/>
      <c r="AL16" s="35"/>
      <c r="AM16" s="35"/>
      <c r="AN16" s="34" t="s">
        <v>13</v>
      </c>
      <c r="AO16" s="35"/>
      <c r="AP16" s="35"/>
      <c r="AQ16" s="35"/>
      <c r="AR16" s="35"/>
      <c r="AS16" s="35"/>
      <c r="AT16" s="53"/>
      <c r="AU16" s="34" t="s">
        <v>14</v>
      </c>
      <c r="AV16" s="35"/>
      <c r="AW16" s="35"/>
      <c r="AX16" s="35"/>
      <c r="AY16" s="35"/>
      <c r="AZ16" s="35"/>
      <c r="BA16" s="53"/>
      <c r="BB16" s="34" t="s">
        <v>15</v>
      </c>
      <c r="BC16" s="35"/>
      <c r="BD16" s="35"/>
      <c r="BE16" s="35"/>
      <c r="BF16" s="35"/>
      <c r="BG16" s="35"/>
      <c r="BH16" s="53"/>
      <c r="BI16" s="34" t="s">
        <v>16</v>
      </c>
      <c r="BJ16" s="35"/>
      <c r="BK16" s="35"/>
      <c r="BL16" s="35"/>
      <c r="BM16" s="35"/>
      <c r="BN16" s="35"/>
      <c r="BO16" s="53"/>
      <c r="BP16" s="34" t="s">
        <v>17</v>
      </c>
      <c r="BQ16" s="35"/>
      <c r="BR16" s="35"/>
      <c r="BS16" s="35"/>
      <c r="BT16" s="35"/>
      <c r="BU16" s="35"/>
      <c r="BV16" s="53"/>
      <c r="BW16" s="46"/>
      <c r="BX16" s="47"/>
      <c r="BY16" s="47"/>
      <c r="BZ16" s="47"/>
      <c r="CA16" s="47"/>
      <c r="CB16" s="47"/>
      <c r="CC16" s="48"/>
      <c r="CD16" s="49"/>
    </row>
    <row r="17" spans="1:91" ht="129" customHeight="1" x14ac:dyDescent="0.2">
      <c r="A17" s="31"/>
      <c r="B17" s="31"/>
      <c r="C17" s="31"/>
      <c r="D17" s="31"/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8" t="s">
        <v>23</v>
      </c>
      <c r="K17" s="9" t="s">
        <v>24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8" t="s">
        <v>23</v>
      </c>
      <c r="R17" s="8" t="s">
        <v>24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8" t="s">
        <v>23</v>
      </c>
      <c r="Y17" s="8" t="s">
        <v>24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8" t="s">
        <v>23</v>
      </c>
      <c r="AF17" s="8" t="s">
        <v>24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8" t="s">
        <v>23</v>
      </c>
      <c r="AM17" s="8" t="s">
        <v>24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8" t="s">
        <v>23</v>
      </c>
      <c r="AT17" s="8" t="s">
        <v>24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8" t="s">
        <v>23</v>
      </c>
      <c r="BA17" s="8" t="s">
        <v>24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8" t="s">
        <v>23</v>
      </c>
      <c r="BH17" s="8" t="s">
        <v>24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8" t="s">
        <v>23</v>
      </c>
      <c r="BO17" s="8" t="s">
        <v>24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8" t="s">
        <v>23</v>
      </c>
      <c r="BV17" s="8" t="s">
        <v>24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8" t="s">
        <v>23</v>
      </c>
      <c r="CC17" s="8" t="s">
        <v>24</v>
      </c>
      <c r="CD17" s="49"/>
    </row>
    <row r="18" spans="1:91" x14ac:dyDescent="0.2">
      <c r="A18" s="10">
        <v>1</v>
      </c>
      <c r="B18" s="10">
        <v>2</v>
      </c>
      <c r="C18" s="10">
        <v>3</v>
      </c>
      <c r="D18" s="10">
        <v>4</v>
      </c>
      <c r="E18" s="10" t="s">
        <v>25</v>
      </c>
      <c r="F18" s="10" t="s">
        <v>26</v>
      </c>
      <c r="G18" s="10" t="s">
        <v>27</v>
      </c>
      <c r="H18" s="10" t="s">
        <v>28</v>
      </c>
      <c r="I18" s="10" t="s">
        <v>29</v>
      </c>
      <c r="J18" s="10" t="s">
        <v>30</v>
      </c>
      <c r="K18" s="11" t="s">
        <v>31</v>
      </c>
      <c r="L18" s="10" t="s">
        <v>32</v>
      </c>
      <c r="M18" s="10" t="s">
        <v>33</v>
      </c>
      <c r="N18" s="10" t="s">
        <v>34</v>
      </c>
      <c r="O18" s="10" t="s">
        <v>35</v>
      </c>
      <c r="P18" s="10" t="s">
        <v>36</v>
      </c>
      <c r="Q18" s="10" t="s">
        <v>37</v>
      </c>
      <c r="R18" s="10" t="s">
        <v>38</v>
      </c>
      <c r="S18" s="10" t="s">
        <v>39</v>
      </c>
      <c r="T18" s="10" t="s">
        <v>40</v>
      </c>
      <c r="U18" s="10" t="s">
        <v>41</v>
      </c>
      <c r="V18" s="10" t="s">
        <v>42</v>
      </c>
      <c r="W18" s="10" t="s">
        <v>43</v>
      </c>
      <c r="X18" s="10" t="s">
        <v>44</v>
      </c>
      <c r="Y18" s="10" t="s">
        <v>45</v>
      </c>
      <c r="Z18" s="10" t="s">
        <v>46</v>
      </c>
      <c r="AA18" s="10" t="s">
        <v>47</v>
      </c>
      <c r="AB18" s="10" t="s">
        <v>48</v>
      </c>
      <c r="AC18" s="10" t="s">
        <v>49</v>
      </c>
      <c r="AD18" s="10" t="s">
        <v>50</v>
      </c>
      <c r="AE18" s="10" t="s">
        <v>51</v>
      </c>
      <c r="AF18" s="10" t="s">
        <v>52</v>
      </c>
      <c r="AG18" s="10" t="s">
        <v>53</v>
      </c>
      <c r="AH18" s="10" t="s">
        <v>54</v>
      </c>
      <c r="AI18" s="10" t="s">
        <v>55</v>
      </c>
      <c r="AJ18" s="10" t="s">
        <v>56</v>
      </c>
      <c r="AK18" s="10" t="s">
        <v>57</v>
      </c>
      <c r="AL18" s="10" t="s">
        <v>58</v>
      </c>
      <c r="AM18" s="10" t="s">
        <v>59</v>
      </c>
      <c r="AN18" s="10" t="s">
        <v>60</v>
      </c>
      <c r="AO18" s="10" t="s">
        <v>61</v>
      </c>
      <c r="AP18" s="10" t="s">
        <v>62</v>
      </c>
      <c r="AQ18" s="10" t="s">
        <v>63</v>
      </c>
      <c r="AR18" s="10" t="s">
        <v>64</v>
      </c>
      <c r="AS18" s="10" t="s">
        <v>65</v>
      </c>
      <c r="AT18" s="10" t="s">
        <v>66</v>
      </c>
      <c r="AU18" s="10" t="s">
        <v>67</v>
      </c>
      <c r="AV18" s="10" t="s">
        <v>68</v>
      </c>
      <c r="AW18" s="10" t="s">
        <v>69</v>
      </c>
      <c r="AX18" s="10" t="s">
        <v>70</v>
      </c>
      <c r="AY18" s="10" t="s">
        <v>71</v>
      </c>
      <c r="AZ18" s="10" t="s">
        <v>72</v>
      </c>
      <c r="BA18" s="10" t="s">
        <v>73</v>
      </c>
      <c r="BB18" s="10" t="s">
        <v>74</v>
      </c>
      <c r="BC18" s="10" t="s">
        <v>75</v>
      </c>
      <c r="BD18" s="10" t="s">
        <v>76</v>
      </c>
      <c r="BE18" s="10" t="s">
        <v>77</v>
      </c>
      <c r="BF18" s="10" t="s">
        <v>78</v>
      </c>
      <c r="BG18" s="10" t="s">
        <v>79</v>
      </c>
      <c r="BH18" s="10" t="s">
        <v>80</v>
      </c>
      <c r="BI18" s="10" t="s">
        <v>81</v>
      </c>
      <c r="BJ18" s="10" t="s">
        <v>82</v>
      </c>
      <c r="BK18" s="10" t="s">
        <v>83</v>
      </c>
      <c r="BL18" s="10" t="s">
        <v>84</v>
      </c>
      <c r="BM18" s="10" t="s">
        <v>85</v>
      </c>
      <c r="BN18" s="10" t="s">
        <v>86</v>
      </c>
      <c r="BO18" s="10" t="s">
        <v>87</v>
      </c>
      <c r="BP18" s="10" t="s">
        <v>88</v>
      </c>
      <c r="BQ18" s="10" t="s">
        <v>89</v>
      </c>
      <c r="BR18" s="10" t="s">
        <v>90</v>
      </c>
      <c r="BS18" s="10" t="s">
        <v>91</v>
      </c>
      <c r="BT18" s="10" t="s">
        <v>92</v>
      </c>
      <c r="BU18" s="10" t="s">
        <v>93</v>
      </c>
      <c r="BV18" s="10" t="s">
        <v>94</v>
      </c>
      <c r="BW18" s="10" t="s">
        <v>95</v>
      </c>
      <c r="BX18" s="10" t="s">
        <v>96</v>
      </c>
      <c r="BY18" s="10" t="s">
        <v>97</v>
      </c>
      <c r="BZ18" s="10" t="s">
        <v>98</v>
      </c>
      <c r="CA18" s="10" t="s">
        <v>99</v>
      </c>
      <c r="CB18" s="10" t="s">
        <v>100</v>
      </c>
      <c r="CC18" s="10" t="s">
        <v>101</v>
      </c>
      <c r="CD18" s="10">
        <v>8</v>
      </c>
    </row>
    <row r="19" spans="1:91" x14ac:dyDescent="0.2">
      <c r="A19" s="12"/>
      <c r="B19" s="13"/>
      <c r="C19" s="14"/>
      <c r="D19" s="13"/>
      <c r="E19" s="14"/>
      <c r="F19" s="14"/>
      <c r="G19" s="14"/>
      <c r="H19" s="14"/>
      <c r="I19" s="14"/>
      <c r="J19" s="14"/>
      <c r="K19" s="15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3"/>
    </row>
    <row r="20" spans="1:91" x14ac:dyDescent="0.2">
      <c r="A20" s="50" t="s">
        <v>102</v>
      </c>
      <c r="B20" s="51"/>
      <c r="C20" s="52"/>
      <c r="D20" s="13"/>
      <c r="E20" s="16">
        <f>E21</f>
        <v>0</v>
      </c>
      <c r="F20" s="16">
        <f t="shared" ref="F20:BQ20" si="0">F21</f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 t="shared" si="0"/>
        <v>0</v>
      </c>
      <c r="K20" s="16">
        <f t="shared" si="0"/>
        <v>1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 t="shared" si="0"/>
        <v>0</v>
      </c>
      <c r="R20" s="16">
        <f t="shared" si="0"/>
        <v>0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 t="shared" si="0"/>
        <v>0</v>
      </c>
      <c r="X20" s="16">
        <f t="shared" si="0"/>
        <v>0</v>
      </c>
      <c r="Y20" s="16">
        <f t="shared" si="0"/>
        <v>0</v>
      </c>
      <c r="Z20" s="16">
        <f t="shared" si="0"/>
        <v>0</v>
      </c>
      <c r="AA20" s="16">
        <f t="shared" si="0"/>
        <v>0</v>
      </c>
      <c r="AB20" s="16">
        <f t="shared" si="0"/>
        <v>0</v>
      </c>
      <c r="AC20" s="16">
        <f t="shared" si="0"/>
        <v>0</v>
      </c>
      <c r="AD20" s="16">
        <f t="shared" si="0"/>
        <v>0</v>
      </c>
      <c r="AE20" s="16">
        <f t="shared" si="0"/>
        <v>0</v>
      </c>
      <c r="AF20" s="16">
        <f t="shared" si="0"/>
        <v>0</v>
      </c>
      <c r="AG20" s="16">
        <f t="shared" si="0"/>
        <v>0</v>
      </c>
      <c r="AH20" s="16">
        <f t="shared" si="0"/>
        <v>0</v>
      </c>
      <c r="AI20" s="16">
        <f t="shared" si="0"/>
        <v>0</v>
      </c>
      <c r="AJ20" s="16">
        <f t="shared" si="0"/>
        <v>0</v>
      </c>
      <c r="AK20" s="16">
        <f t="shared" si="0"/>
        <v>0</v>
      </c>
      <c r="AL20" s="16">
        <f t="shared" si="0"/>
        <v>0</v>
      </c>
      <c r="AM20" s="16">
        <f t="shared" si="0"/>
        <v>1</v>
      </c>
      <c r="AN20" s="16">
        <f t="shared" si="0"/>
        <v>0</v>
      </c>
      <c r="AO20" s="16">
        <f t="shared" si="0"/>
        <v>0</v>
      </c>
      <c r="AP20" s="16">
        <f t="shared" si="0"/>
        <v>0</v>
      </c>
      <c r="AQ20" s="16">
        <f t="shared" si="0"/>
        <v>0</v>
      </c>
      <c r="AR20" s="16">
        <f t="shared" si="0"/>
        <v>0</v>
      </c>
      <c r="AS20" s="16">
        <f t="shared" si="0"/>
        <v>0</v>
      </c>
      <c r="AT20" s="16">
        <f t="shared" si="0"/>
        <v>1</v>
      </c>
      <c r="AU20" s="16">
        <f t="shared" si="0"/>
        <v>0</v>
      </c>
      <c r="AV20" s="16">
        <f t="shared" si="0"/>
        <v>0</v>
      </c>
      <c r="AW20" s="16">
        <f t="shared" si="0"/>
        <v>0</v>
      </c>
      <c r="AX20" s="16">
        <f t="shared" si="0"/>
        <v>0</v>
      </c>
      <c r="AY20" s="16">
        <f t="shared" si="0"/>
        <v>0</v>
      </c>
      <c r="AZ20" s="16">
        <f t="shared" si="0"/>
        <v>0</v>
      </c>
      <c r="BA20" s="16">
        <f t="shared" si="0"/>
        <v>1</v>
      </c>
      <c r="BB20" s="16">
        <f t="shared" si="0"/>
        <v>0</v>
      </c>
      <c r="BC20" s="16">
        <f t="shared" si="0"/>
        <v>0</v>
      </c>
      <c r="BD20" s="16">
        <f t="shared" si="0"/>
        <v>0</v>
      </c>
      <c r="BE20" s="16">
        <f t="shared" si="0"/>
        <v>0</v>
      </c>
      <c r="BF20" s="16">
        <f t="shared" si="0"/>
        <v>0</v>
      </c>
      <c r="BG20" s="16">
        <f t="shared" si="0"/>
        <v>0</v>
      </c>
      <c r="BH20" s="16">
        <f t="shared" si="0"/>
        <v>0</v>
      </c>
      <c r="BI20" s="16">
        <f t="shared" si="0"/>
        <v>0</v>
      </c>
      <c r="BJ20" s="16">
        <f t="shared" si="0"/>
        <v>0</v>
      </c>
      <c r="BK20" s="16">
        <f t="shared" si="0"/>
        <v>0</v>
      </c>
      <c r="BL20" s="16">
        <f t="shared" si="0"/>
        <v>0</v>
      </c>
      <c r="BM20" s="16">
        <f t="shared" si="0"/>
        <v>0</v>
      </c>
      <c r="BN20" s="16">
        <f t="shared" si="0"/>
        <v>0</v>
      </c>
      <c r="BO20" s="16">
        <f t="shared" si="0"/>
        <v>0</v>
      </c>
      <c r="BP20" s="16">
        <f t="shared" si="0"/>
        <v>0</v>
      </c>
      <c r="BQ20" s="16">
        <f t="shared" si="0"/>
        <v>0</v>
      </c>
      <c r="BR20" s="16">
        <f t="shared" ref="BR20:CC20" si="1">BR21</f>
        <v>0</v>
      </c>
      <c r="BS20" s="16">
        <f t="shared" si="1"/>
        <v>0</v>
      </c>
      <c r="BT20" s="16">
        <f t="shared" si="1"/>
        <v>0</v>
      </c>
      <c r="BU20" s="16">
        <f t="shared" si="1"/>
        <v>0</v>
      </c>
      <c r="BV20" s="16">
        <f t="shared" si="1"/>
        <v>1</v>
      </c>
      <c r="BW20" s="16">
        <f t="shared" si="1"/>
        <v>0</v>
      </c>
      <c r="BX20" s="16">
        <f t="shared" si="1"/>
        <v>0</v>
      </c>
      <c r="BY20" s="16">
        <f t="shared" si="1"/>
        <v>0</v>
      </c>
      <c r="BZ20" s="16">
        <f t="shared" si="1"/>
        <v>0</v>
      </c>
      <c r="CA20" s="16">
        <f t="shared" si="1"/>
        <v>0</v>
      </c>
      <c r="CB20" s="16">
        <f t="shared" si="1"/>
        <v>0</v>
      </c>
      <c r="CC20" s="16">
        <f t="shared" si="1"/>
        <v>0</v>
      </c>
      <c r="CD20" s="13" t="s">
        <v>103</v>
      </c>
    </row>
    <row r="21" spans="1:91" s="22" customFormat="1" ht="157.5" customHeight="1" x14ac:dyDescent="0.2">
      <c r="A21" s="17" t="s">
        <v>105</v>
      </c>
      <c r="B21" s="25" t="s">
        <v>109</v>
      </c>
      <c r="C21" s="26" t="s">
        <v>110</v>
      </c>
      <c r="D21" s="18" t="s">
        <v>103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1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1</v>
      </c>
      <c r="AN21" s="19">
        <v>0</v>
      </c>
      <c r="AO21" s="19">
        <v>0</v>
      </c>
      <c r="AP21" s="19">
        <v>0</v>
      </c>
      <c r="AQ21" s="19">
        <v>0</v>
      </c>
      <c r="AR21" s="19">
        <v>0</v>
      </c>
      <c r="AS21" s="19">
        <v>0</v>
      </c>
      <c r="AT21" s="19">
        <f>BA21</f>
        <v>1</v>
      </c>
      <c r="AU21" s="19">
        <v>0</v>
      </c>
      <c r="AV21" s="19">
        <v>0</v>
      </c>
      <c r="AW21" s="19">
        <v>0</v>
      </c>
      <c r="AX21" s="19">
        <v>0</v>
      </c>
      <c r="AY21" s="19">
        <v>0</v>
      </c>
      <c r="AZ21" s="19">
        <v>0</v>
      </c>
      <c r="BA21" s="19">
        <v>1</v>
      </c>
      <c r="BB21" s="19">
        <v>0</v>
      </c>
      <c r="BC21" s="19">
        <v>0</v>
      </c>
      <c r="BD21" s="19">
        <v>0</v>
      </c>
      <c r="BE21" s="19">
        <v>0</v>
      </c>
      <c r="BF21" s="19">
        <v>0</v>
      </c>
      <c r="BG21" s="19">
        <v>0</v>
      </c>
      <c r="BH21" s="19">
        <v>0</v>
      </c>
      <c r="BI21" s="19">
        <v>0</v>
      </c>
      <c r="BJ21" s="19">
        <v>0</v>
      </c>
      <c r="BK21" s="19">
        <v>0</v>
      </c>
      <c r="BL21" s="19">
        <v>0</v>
      </c>
      <c r="BM21" s="19">
        <v>0</v>
      </c>
      <c r="BN21" s="19">
        <v>0</v>
      </c>
      <c r="BO21" s="19">
        <v>0</v>
      </c>
      <c r="BP21" s="19">
        <v>0</v>
      </c>
      <c r="BQ21" s="19">
        <v>0</v>
      </c>
      <c r="BR21" s="19">
        <v>0</v>
      </c>
      <c r="BS21" s="19">
        <v>0</v>
      </c>
      <c r="BT21" s="19">
        <v>0</v>
      </c>
      <c r="BU21" s="19">
        <v>0</v>
      </c>
      <c r="BV21" s="19">
        <v>1</v>
      </c>
      <c r="BW21" s="19">
        <v>0</v>
      </c>
      <c r="BX21" s="19">
        <v>0</v>
      </c>
      <c r="BY21" s="19">
        <v>0</v>
      </c>
      <c r="BZ21" s="19">
        <v>0</v>
      </c>
      <c r="CA21" s="19">
        <v>0</v>
      </c>
      <c r="CB21" s="19">
        <v>0</v>
      </c>
      <c r="CC21" s="19">
        <v>0</v>
      </c>
      <c r="CD21" s="20" t="s">
        <v>103</v>
      </c>
      <c r="CE21" s="21"/>
      <c r="CF21" s="21"/>
      <c r="CG21" s="21"/>
      <c r="CH21" s="21"/>
      <c r="CI21" s="21"/>
      <c r="CJ21" s="21"/>
      <c r="CK21" s="21"/>
      <c r="CL21" s="21"/>
      <c r="CM21" s="21"/>
    </row>
    <row r="22" spans="1:91" s="22" customFormat="1" ht="157.5" customHeight="1" x14ac:dyDescent="0.2">
      <c r="A22" s="17" t="s">
        <v>105</v>
      </c>
      <c r="B22" s="25" t="s">
        <v>111</v>
      </c>
      <c r="C22" s="26" t="s">
        <v>112</v>
      </c>
      <c r="D22" s="18" t="s">
        <v>103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f>R22</f>
        <v>3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3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1</v>
      </c>
      <c r="AN22" s="19">
        <v>0</v>
      </c>
      <c r="AO22" s="19">
        <v>0</v>
      </c>
      <c r="AP22" s="19">
        <v>0</v>
      </c>
      <c r="AQ22" s="19">
        <v>0</v>
      </c>
      <c r="AR22" s="19">
        <v>0</v>
      </c>
      <c r="AS22" s="19">
        <v>0</v>
      </c>
      <c r="AT22" s="19">
        <f>BA22</f>
        <v>3</v>
      </c>
      <c r="AU22" s="19">
        <v>0</v>
      </c>
      <c r="AV22" s="19">
        <v>0</v>
      </c>
      <c r="AW22" s="19">
        <v>0</v>
      </c>
      <c r="AX22" s="19">
        <v>0</v>
      </c>
      <c r="AY22" s="19">
        <v>0</v>
      </c>
      <c r="AZ22" s="19">
        <v>0</v>
      </c>
      <c r="BA22" s="19">
        <v>3</v>
      </c>
      <c r="BB22" s="19">
        <v>0</v>
      </c>
      <c r="BC22" s="19">
        <v>0</v>
      </c>
      <c r="BD22" s="19">
        <v>0</v>
      </c>
      <c r="BE22" s="19">
        <v>0</v>
      </c>
      <c r="BF22" s="19">
        <v>0</v>
      </c>
      <c r="BG22" s="19">
        <v>0</v>
      </c>
      <c r="BH22" s="19">
        <v>0</v>
      </c>
      <c r="BI22" s="19">
        <v>0</v>
      </c>
      <c r="BJ22" s="19">
        <v>0</v>
      </c>
      <c r="BK22" s="19">
        <v>0</v>
      </c>
      <c r="BL22" s="19">
        <v>0</v>
      </c>
      <c r="BM22" s="19">
        <v>0</v>
      </c>
      <c r="BN22" s="19">
        <v>0</v>
      </c>
      <c r="BO22" s="19">
        <v>0</v>
      </c>
      <c r="BP22" s="19">
        <v>0</v>
      </c>
      <c r="BQ22" s="19">
        <v>0</v>
      </c>
      <c r="BR22" s="19">
        <v>0</v>
      </c>
      <c r="BS22" s="19">
        <v>0</v>
      </c>
      <c r="BT22" s="19">
        <v>0</v>
      </c>
      <c r="BU22" s="19">
        <v>0</v>
      </c>
      <c r="BV22" s="19">
        <v>1</v>
      </c>
      <c r="BW22" s="19">
        <v>0</v>
      </c>
      <c r="BX22" s="19">
        <v>0</v>
      </c>
      <c r="BY22" s="19">
        <v>0</v>
      </c>
      <c r="BZ22" s="19">
        <v>0</v>
      </c>
      <c r="CA22" s="19">
        <v>0</v>
      </c>
      <c r="CB22" s="19">
        <v>0</v>
      </c>
      <c r="CC22" s="19">
        <v>0</v>
      </c>
      <c r="CD22" s="20" t="s">
        <v>103</v>
      </c>
      <c r="CE22" s="21"/>
      <c r="CF22" s="21"/>
      <c r="CG22" s="21"/>
      <c r="CH22" s="21"/>
      <c r="CI22" s="21"/>
      <c r="CJ22" s="21"/>
      <c r="CK22" s="21"/>
      <c r="CL22" s="21"/>
      <c r="CM22" s="21"/>
    </row>
    <row r="23" spans="1:91" s="22" customFormat="1" ht="157.5" customHeight="1" x14ac:dyDescent="0.2">
      <c r="A23" s="17" t="s">
        <v>105</v>
      </c>
      <c r="B23" s="25" t="s">
        <v>113</v>
      </c>
      <c r="C23" s="26" t="s">
        <v>114</v>
      </c>
      <c r="D23" s="18" t="s">
        <v>103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1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1</v>
      </c>
      <c r="AN23" s="19">
        <v>0</v>
      </c>
      <c r="AO23" s="19">
        <v>0</v>
      </c>
      <c r="AP23" s="19">
        <v>0</v>
      </c>
      <c r="AQ23" s="19">
        <v>0</v>
      </c>
      <c r="AR23" s="19">
        <v>0</v>
      </c>
      <c r="AS23" s="19">
        <v>0</v>
      </c>
      <c r="AT23" s="19">
        <v>0</v>
      </c>
      <c r="AU23" s="19">
        <v>0</v>
      </c>
      <c r="AV23" s="19">
        <v>0</v>
      </c>
      <c r="AW23" s="19">
        <v>0</v>
      </c>
      <c r="AX23" s="19">
        <v>0</v>
      </c>
      <c r="AY23" s="19">
        <v>0</v>
      </c>
      <c r="AZ23" s="19">
        <v>0</v>
      </c>
      <c r="BA23" s="19">
        <v>0</v>
      </c>
      <c r="BB23" s="19">
        <v>0</v>
      </c>
      <c r="BC23" s="19">
        <v>0</v>
      </c>
      <c r="BD23" s="19">
        <v>0</v>
      </c>
      <c r="BE23" s="19">
        <v>0</v>
      </c>
      <c r="BF23" s="19">
        <v>0</v>
      </c>
      <c r="BG23" s="19">
        <v>0</v>
      </c>
      <c r="BH23" s="19">
        <v>0</v>
      </c>
      <c r="BI23" s="19">
        <v>0</v>
      </c>
      <c r="BJ23" s="19">
        <v>0</v>
      </c>
      <c r="BK23" s="19">
        <v>0</v>
      </c>
      <c r="BL23" s="19">
        <v>0</v>
      </c>
      <c r="BM23" s="19">
        <v>0</v>
      </c>
      <c r="BN23" s="19">
        <v>0</v>
      </c>
      <c r="BO23" s="19">
        <v>0</v>
      </c>
      <c r="BP23" s="19">
        <v>0</v>
      </c>
      <c r="BQ23" s="19">
        <v>0</v>
      </c>
      <c r="BR23" s="19">
        <v>0</v>
      </c>
      <c r="BS23" s="19">
        <v>0</v>
      </c>
      <c r="BT23" s="19">
        <v>0</v>
      </c>
      <c r="BU23" s="19">
        <v>0</v>
      </c>
      <c r="BV23" s="19">
        <v>1</v>
      </c>
      <c r="BW23" s="19">
        <v>0</v>
      </c>
      <c r="BX23" s="19">
        <v>0</v>
      </c>
      <c r="BY23" s="19">
        <v>0</v>
      </c>
      <c r="BZ23" s="19">
        <v>0</v>
      </c>
      <c r="CA23" s="19">
        <v>0</v>
      </c>
      <c r="CB23" s="19">
        <v>0</v>
      </c>
      <c r="CC23" s="19">
        <v>0</v>
      </c>
      <c r="CD23" s="20" t="s">
        <v>103</v>
      </c>
      <c r="CE23" s="21"/>
      <c r="CF23" s="21"/>
      <c r="CG23" s="21"/>
      <c r="CH23" s="21"/>
      <c r="CI23" s="21"/>
      <c r="CJ23" s="21"/>
      <c r="CK23" s="21"/>
      <c r="CL23" s="21"/>
      <c r="CM23" s="21"/>
    </row>
    <row r="24" spans="1:91" x14ac:dyDescent="0.2">
      <c r="A24" s="2" t="s">
        <v>104</v>
      </c>
    </row>
  </sheetData>
  <autoFilter ref="A18:CD21"/>
  <mergeCells count="30">
    <mergeCell ref="CD14:CD17"/>
    <mergeCell ref="A20:C20"/>
    <mergeCell ref="AL16:AM16"/>
    <mergeCell ref="AN16:AT16"/>
    <mergeCell ref="AU16:BA16"/>
    <mergeCell ref="BB16:BH16"/>
    <mergeCell ref="AL15:AM15"/>
    <mergeCell ref="AN15:BV15"/>
    <mergeCell ref="E16:K16"/>
    <mergeCell ref="L16:R16"/>
    <mergeCell ref="S16:Y16"/>
    <mergeCell ref="Z16:AF16"/>
    <mergeCell ref="BI16:BO16"/>
    <mergeCell ref="BP16:BV16"/>
    <mergeCell ref="CA2:CD2"/>
    <mergeCell ref="A3:CD3"/>
    <mergeCell ref="A4:CD4"/>
    <mergeCell ref="A6:CD6"/>
    <mergeCell ref="A14:A17"/>
    <mergeCell ref="B14:B17"/>
    <mergeCell ref="C14:C17"/>
    <mergeCell ref="D14:D17"/>
    <mergeCell ref="E14:AK14"/>
    <mergeCell ref="AG16:AK16"/>
    <mergeCell ref="E15:AK15"/>
    <mergeCell ref="B11:CD11"/>
    <mergeCell ref="B12:CD12"/>
    <mergeCell ref="A9:CD9"/>
    <mergeCell ref="AL14:BV14"/>
    <mergeCell ref="BW14:CC16"/>
  </mergeCells>
  <pageMargins left="0.39370078740157483" right="0.39370078740157483" top="0.78740157480314965" bottom="0.39370078740157483" header="0.19685039370078741" footer="0.19685039370078741"/>
  <pageSetup paperSize="8" scale="45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пр_15</vt:lpstr>
      <vt:lpstr>пр_15!Область_печати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2025-05-13T10:15:26Z</cp:lastPrinted>
  <dcterms:created xsi:type="dcterms:W3CDTF">2021-02-12T04:04:16Z</dcterms:created>
  <dcterms:modified xsi:type="dcterms:W3CDTF">2025-11-01T05:14:07Z</dcterms:modified>
</cp:coreProperties>
</file>